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7E9CEFC2-64ED-44C0-B439-905FF51630A7}"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<sst xmlns="http://schemas.openxmlformats.org/spreadsheetml/2006/main" count="1217" uniqueCount="664">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</sst>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603</v>
      </c>
      <c r="B10" s="163"/>
      <c r="C10" s="113" t="str">
        <f>VLOOKUP(A10,lista,2,0)</f>
        <v>G. TELECOMUNICACIONES TERRESTRES</v>
      </c>
      <c r="D10" s="113"/>
      <c r="E10" s="113"/>
      <c r="F10" s="113"/>
      <c r="G10" s="113" t="str">
        <f>VLOOKUP(A10,lista,3,0)</f>
        <v>Técnico/a 1</v>
      </c>
      <c r="H10" s="113"/>
      <c r="I10" s="124" t="str">
        <f>VLOOKUP(A10,lista,4,0)</f>
        <v>Técnico/a de Asistencia Técnica a Obras Ferroviarias de Telecomunicaciones</v>
      </c>
      <c r="J10" s="125"/>
      <c r="K10" s="113" t="str">
        <f>VLOOKUP(A10,lista,5,0)</f>
        <v>Barcelona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5 años de experiencia laboral en proyectos o despliegues de telecomunicaciones.
Al menos 1 año de experiencia en obras de Sistemas de Telecomunicaciones ferroviarios en LAV o LC.</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p2wYgBtd4fDSoIzqZTcdNrgK8wY+Zdhh4dtyfbV9F88AWxZ7sxlN1zkZc9ETg1MbW/fGVTRTOgJOcffeTRN/JA==" saltValue="9Gm4ZiD6tspot84SeWAKA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2025-05-19T15:35:33Z</dcterms:modified>
</cp:coreProperties>
</file>